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720" activeTab="0"/>
  </bookViews>
  <sheets>
    <sheet name="【XLOOKUP関数】検索条件に一致しない場合" sheetId="1" r:id="rId1"/>
    <sheet name="【VLOOKUP関数】検索条件に一致しない場合" sheetId="2" r:id="rId2"/>
  </sheets>
  <externalReferences>
    <externalReference r:id="rId5"/>
  </externalReferences>
  <definedNames>
    <definedName name="日付">OFFSET('[1]可変グラフ'!$A$2,0,0,COUNTA('[1]可変グラフ'!$A:$A)-1,1)</definedName>
    <definedName name="売上">OFFSET('[1]可変グラフ'!$B$2,0,0,COUNTA('[1]可変グラフ'!$B:$B)-1,1)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<sst xmlns="http://schemas.openxmlformats.org/spreadsheetml/2006/main" count="78" uniqueCount="35">
  <si>
    <t>問屋</t>
    <rPh sb="0" eb="2">
      <t>トンヤ</t>
    </rPh>
    <phoneticPr fontId="2"/>
  </si>
  <si>
    <t>メーカー名</t>
  </si>
  <si>
    <t>商品コード</t>
  </si>
  <si>
    <t>商品名</t>
  </si>
  <si>
    <t>単価</t>
  </si>
  <si>
    <t>田中</t>
  </si>
  <si>
    <t>A社</t>
    <rPh sb="1" eb="2">
      <t>シャ</t>
    </rPh>
    <phoneticPr fontId="2"/>
  </si>
  <si>
    <t>A001</t>
  </si>
  <si>
    <t>りんご</t>
  </si>
  <si>
    <t>山田</t>
  </si>
  <si>
    <t>B社</t>
  </si>
  <si>
    <t>A002</t>
  </si>
  <si>
    <t>バナナ</t>
  </si>
  <si>
    <t>佐藤</t>
  </si>
  <si>
    <t>C社</t>
  </si>
  <si>
    <t>A003</t>
  </si>
  <si>
    <t>みかん</t>
  </si>
  <si>
    <t>中村</t>
  </si>
  <si>
    <t>D社</t>
  </si>
  <si>
    <t>A004</t>
  </si>
  <si>
    <t>E社</t>
  </si>
  <si>
    <t>A005</t>
  </si>
  <si>
    <t>キウイ</t>
  </si>
  <si>
    <t>斎藤</t>
    <rPh sb="0" eb="2">
      <t>サイトウ</t>
    </rPh>
    <phoneticPr fontId="2"/>
  </si>
  <si>
    <t>F社</t>
    <rPh sb="1" eb="2">
      <t>シャ</t>
    </rPh>
    <phoneticPr fontId="2"/>
  </si>
  <si>
    <t>A006</t>
  </si>
  <si>
    <t>梨</t>
    <rPh sb="0" eb="1">
      <t>ナシ</t>
    </rPh>
    <phoneticPr fontId="2"/>
  </si>
  <si>
    <t>【XLOOKUP関数】検索条件に一致しない場合</t>
  </si>
  <si>
    <t>検索値</t>
    <rPh sb="0" eb="3">
      <t>ケンサクアタイ</t>
    </rPh>
    <phoneticPr fontId="2"/>
  </si>
  <si>
    <t>A007</t>
  </si>
  <si>
    <t>XLOOKUP関数</t>
    <rPh sb="7" eb="9">
      <t>カンスウ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</si>
  <si>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</si>
  <si>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</si>
  <si>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【VLOOKUP関数】検索条件に一致しない場合</t>
  </si>
  <si>
    <t>VLOOKUP関数</t>
    <rPh sb="7" eb="9">
      <t>カンスウ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</si>
</sst>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 quotePrefix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6bc07ac71e9b653\&#12489;&#12461;&#12517;&#12513;&#12531;&#12488;\Biz\PJ\Blog\Excel&#12502;&#12525;&#12464;\Financial%20Sample_&#19968;&#37096;&#25913;&#22793;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voit"/>
      <sheetName val="Sheet"/>
      <sheetName val="Sheet3"/>
      <sheetName val="アルファベット順"/>
      <sheetName val="ローデータ_英語"/>
      <sheetName val="クロス集計表"/>
      <sheetName val="MATCH関数"/>
      <sheetName val="MATCH関数 (2)"/>
      <sheetName val="MATCH関数 (3)"/>
      <sheetName val="MACTH関数（４）"/>
      <sheetName val="TEXT関数"/>
      <sheetName val="数式ミスを防げ"/>
      <sheetName val="TESTTESTTEST"/>
      <sheetName val="HYPERLINK関数"/>
      <sheetName val="MATCH関数とワイルドカード"/>
      <sheetName val="FORMULATEXTとHYPERLINK関数"/>
      <sheetName val="INDIRECT関数"/>
      <sheetName val="OFFSET関数"/>
      <sheetName val="OFFSET関数 (2)"/>
      <sheetName val="OFFSET関数 (3)"/>
      <sheetName val="OFFSET関数とSUM関数"/>
      <sheetName val="OFFSET関数とSUM関数とMATCH関数"/>
      <sheetName val="OFFSET関数とSUM関数とMATCH関数 (2)"/>
      <sheetName val="VLOOKUP関数"/>
      <sheetName val="Sheet1"/>
      <sheetName val="COUNT関数 COUNTA関数 COUNTBLANK関数"/>
      <sheetName val="可変グラフ"/>
      <sheetName val="可変条件付き書式"/>
      <sheetName val="MAX関数"/>
      <sheetName val="複雑関数式"/>
      <sheetName val="複雑関数式２"/>
      <sheetName val="複雑関数式3"/>
      <sheetName val="複雑関数式3 (2)"/>
      <sheetName val="AVERAGE関数"/>
      <sheetName val="MEIDAN"/>
      <sheetName val="MODE"/>
      <sheetName val="MODE (エラー実験)"/>
      <sheetName val="3つの最頻値を求める関数"/>
      <sheetName val="MAX関数引数の動き"/>
      <sheetName val="MAXA関数引数の動き"/>
      <sheetName val="MAX関数の混在パターン結果"/>
      <sheetName val="MAXA関数の混在パターン結果"/>
      <sheetName val="MAXA関数の素材"/>
      <sheetName val="複雑関数式 (4)"/>
      <sheetName val="複雑関数式 (5)"/>
      <sheetName val="min関数引数の動き"/>
      <sheetName val="minA関数引数の動き"/>
      <sheetName val="MIN関数の混在パターン結果"/>
      <sheetName val="MINA関数の混在パターン結果"/>
      <sheetName val="MINA関数の素材"/>
      <sheetName val="HLOOKUP関数"/>
      <sheetName val="【XLOOKUP関数】検索条件の位置が自由"/>
      <sheetName val="【XLOOKUP関数】複数条件"/>
      <sheetName val="【XLOOKUP関数】複数結果を返す"/>
      <sheetName val="【XLOOKUP関数】ワイルドカード"/>
      <sheetName val="【XLOOKUP関数】検索条件に一致しない場合"/>
      <sheetName val="【VLOOKUP関数】検索条件に一致しない場合"/>
      <sheetName val="タグ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日付</v>
          </cell>
          <cell r="B1" t="str">
            <v>売上</v>
          </cell>
        </row>
        <row r="2">
          <cell r="A2">
            <v>44592</v>
          </cell>
          <cell r="B2">
            <v>1000</v>
          </cell>
        </row>
        <row r="3">
          <cell r="A3">
            <v>44620</v>
          </cell>
          <cell r="B3">
            <v>2250</v>
          </cell>
        </row>
        <row r="4">
          <cell r="A4">
            <v>44648</v>
          </cell>
          <cell r="B4">
            <v>4000</v>
          </cell>
        </row>
        <row r="5">
          <cell r="A5">
            <v>44679</v>
          </cell>
          <cell r="B5">
            <v>400</v>
          </cell>
        </row>
        <row r="6">
          <cell r="A6">
            <v>44709</v>
          </cell>
          <cell r="B6">
            <v>960</v>
          </cell>
        </row>
        <row r="7">
          <cell r="A7">
            <v>44740</v>
          </cell>
          <cell r="B7">
            <v>2160</v>
          </cell>
        </row>
        <row r="8">
          <cell r="A8">
            <v>44770</v>
          </cell>
          <cell r="B8">
            <v>7500</v>
          </cell>
        </row>
        <row r="9">
          <cell r="A9">
            <v>44801</v>
          </cell>
          <cell r="B9">
            <v>4500</v>
          </cell>
        </row>
        <row r="10">
          <cell r="A10">
            <v>44832</v>
          </cell>
          <cell r="B10">
            <v>150</v>
          </cell>
        </row>
        <row r="11">
          <cell r="A11">
            <v>44862</v>
          </cell>
          <cell r="B11">
            <v>3000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6A959-732F-444C-BF3A-34A9E03C3F0C}">
  <dimension ref="A1:E18"/>
  <sheetViews>
    <sheetView tabSelected="1" workbookViewId="0" topLeftCell="A1"/>
  </sheetViews>
  <sheetFormatPr defaultColWidth="9.140625" defaultRowHeight="15"/>
  <cols>
    <col min="2" max="3" width="11.00390625" style="0" bestFit="1" customWidth="1"/>
    <col min="9" max="9" width="11.00390625" style="0" bestFit="1" customWidth="1"/>
    <col min="10" max="10" width="11.00390625" style="0" customWidth="1"/>
    <col min="11" max="11" width="12.281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6</v>
      </c>
      <c r="C2" t="s">
        <v>7</v>
      </c>
      <c r="D2" t="s">
        <v>8</v>
      </c>
      <c r="E2">
        <v>100</v>
      </c>
    </row>
    <row r="3" spans="1:5" ht="15">
      <c r="A3" t="s">
        <v>9</v>
      </c>
      <c r="B3" t="s">
        <v>10</v>
      </c>
      <c r="C3" t="s">
        <v>11</v>
      </c>
      <c r="D3" t="s">
        <v>12</v>
      </c>
      <c r="E3">
        <v>80</v>
      </c>
    </row>
    <row r="4" spans="1:5" ht="15">
      <c r="A4" t="s">
        <v>13</v>
      </c>
      <c r="B4" t="s">
        <v>14</v>
      </c>
      <c r="C4" t="s">
        <v>15</v>
      </c>
      <c r="D4" t="s">
        <v>16</v>
      </c>
      <c r="E4">
        <v>50</v>
      </c>
    </row>
    <row r="5" spans="1:5" ht="15">
      <c r="A5" t="s">
        <v>17</v>
      </c>
      <c r="B5" t="s">
        <v>18</v>
      </c>
      <c r="C5" t="s">
        <v>19</v>
      </c>
      <c r="D5" t="s">
        <v>8</v>
      </c>
      <c r="E5">
        <v>100</v>
      </c>
    </row>
    <row r="6" spans="1:5" ht="15">
      <c r="A6" t="s">
        <v>5</v>
      </c>
      <c r="B6" t="s">
        <v>20</v>
      </c>
      <c r="C6" t="s">
        <v>21</v>
      </c>
      <c r="D6" t="s">
        <v>22</v>
      </c>
      <c r="E6">
        <v>120</v>
      </c>
    </row>
    <row r="7" spans="1:5" ht="15">
      <c r="A7" t="s">
        <v>23</v>
      </c>
      <c r="B7" t="s">
        <v>24</v>
      </c>
      <c r="C7" t="s">
        <v>25</v>
      </c>
      <c r="D7" t="s">
        <v>26</v>
      </c>
      <c r="E7">
        <v>100</v>
      </c>
    </row>
    <row r="9" s="1" customFormat="1" ht="15">
      <c r="A9" s="1" t="s">
        <v>27</v>
      </c>
    </row>
    <row r="11" ht="15">
      <c r="A11" t="s">
        <v>28</v>
      </c>
    </row>
    <row r="12" spans="2:3" ht="15">
      <c r="B12" t="s">
        <v>1</v>
      </c>
      <c r="C12" t="s">
        <v>6</v>
      </c>
    </row>
    <row r="13" spans="2:3" ht="15">
      <c r="B13" t="s">
        <v>2</v>
      </c>
      <c r="C13" s="2" t="s">
        <v>29</v>
      </c>
    </row>
    <row r="15" ht="15">
      <c r="A15" t="s">
        <v>30</v>
      </c>
    </row>
    <row r="16" spans="2:3" ht="15">
      <c r="B16" t="s">
        <v>31</v>
      </c>
      <c r="C16" t="str">
        <f>_xlfn.XLOOKUP(C13,$C$2:$C$7,$D$2:$D$7,"該当なし",)</f>
        <v>該当なし</v>
      </c>
    </row>
    <row r="17" ht="15">
      <c r="B17" t="s">
        <v>32</v>
      </c>
    </row>
    <row r="18" ht="15">
      <c r="B18" t="s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6D0B-5864-4577-9554-6414B86D4B4A}">
  <dimension ref="A1:E18"/>
  <sheetViews>
    <sheetView workbookViewId="0" topLeftCell="A1"/>
  </sheetViews>
  <sheetFormatPr defaultColWidth="9.140625" defaultRowHeight="15"/>
  <cols>
    <col min="2" max="3" width="11.00390625" style="0" bestFit="1" customWidth="1"/>
    <col min="9" max="9" width="11.00390625" style="0" bestFit="1" customWidth="1"/>
    <col min="10" max="10" width="11.00390625" style="0" customWidth="1"/>
    <col min="11" max="11" width="12.281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6</v>
      </c>
      <c r="C2" t="s">
        <v>7</v>
      </c>
      <c r="D2" t="s">
        <v>8</v>
      </c>
      <c r="E2">
        <v>100</v>
      </c>
    </row>
    <row r="3" spans="1:5" ht="15">
      <c r="A3" t="s">
        <v>9</v>
      </c>
      <c r="B3" t="s">
        <v>10</v>
      </c>
      <c r="C3" t="s">
        <v>11</v>
      </c>
      <c r="D3" t="s">
        <v>12</v>
      </c>
      <c r="E3">
        <v>80</v>
      </c>
    </row>
    <row r="4" spans="1:5" ht="15">
      <c r="A4" t="s">
        <v>13</v>
      </c>
      <c r="B4" t="s">
        <v>14</v>
      </c>
      <c r="C4" t="s">
        <v>15</v>
      </c>
      <c r="D4" t="s">
        <v>16</v>
      </c>
      <c r="E4">
        <v>50</v>
      </c>
    </row>
    <row r="5" spans="1:5" ht="15">
      <c r="A5" t="s">
        <v>17</v>
      </c>
      <c r="B5" t="s">
        <v>18</v>
      </c>
      <c r="C5" t="s">
        <v>19</v>
      </c>
      <c r="D5" t="s">
        <v>8</v>
      </c>
      <c r="E5">
        <v>100</v>
      </c>
    </row>
    <row r="6" spans="1:5" ht="15">
      <c r="A6" t="s">
        <v>5</v>
      </c>
      <c r="B6" t="s">
        <v>20</v>
      </c>
      <c r="C6" t="s">
        <v>21</v>
      </c>
      <c r="D6" t="s">
        <v>22</v>
      </c>
      <c r="E6">
        <v>120</v>
      </c>
    </row>
    <row r="7" spans="1:5" ht="15">
      <c r="A7" t="s">
        <v>23</v>
      </c>
      <c r="B7" t="s">
        <v>24</v>
      </c>
      <c r="C7" t="s">
        <v>25</v>
      </c>
      <c r="D7" t="s">
        <v>26</v>
      </c>
      <c r="E7">
        <v>100</v>
      </c>
    </row>
    <row r="9" s="1" customFormat="1" ht="15">
      <c r="A9" s="1" t="s">
        <v>33</v>
      </c>
    </row>
    <row r="11" ht="15">
      <c r="A11" t="s">
        <v>28</v>
      </c>
    </row>
    <row r="12" spans="2:3" ht="15">
      <c r="B12" t="s">
        <v>1</v>
      </c>
      <c r="C12" t="s">
        <v>6</v>
      </c>
    </row>
    <row r="13" spans="2:3" ht="15">
      <c r="B13" t="s">
        <v>2</v>
      </c>
      <c r="C13" s="2" t="s">
        <v>29</v>
      </c>
    </row>
    <row r="15" ht="15">
      <c r="A15" t="s">
        <v>34</v>
      </c>
    </row>
    <row r="16" spans="2:3" ht="15">
      <c r="B16" t="s">
        <v>31</v>
      </c>
      <c r="C16" t="str">
        <f>_xlfn.IFERROR(VLOOKUP($C13,$C$2:$C$7,2,0),"該当なし")</f>
        <v>該当なし</v>
      </c>
    </row>
    <row r="17" ht="15">
      <c r="B17" t="s">
        <v>32</v>
      </c>
    </row>
    <row r="18" ht="15">
      <c r="B18" t="s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Baeluna</dc:creator>
  <cp:keywords/>
  <dc:description/>
  <cp:lastModifiedBy>Baeluna</cp:lastModifiedBy>
  <dcterms:created xsi:type="dcterms:W3CDTF">2023-03-17T10:14:59Z</dcterms:created>
  <dcterms:modified xsi:type="dcterms:W3CDTF">2023-03-17T10:15:24Z</dcterms:modified>
  <cp:category/>
  <cp:version/>
  <cp:contentType/>
  <cp:contentStatus/>
</cp:coreProperties>
</file>